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9" i="1"/>
  <c r="C39"/>
  <c r="B39"/>
</calcChain>
</file>

<file path=xl/sharedStrings.xml><?xml version="1.0" encoding="utf-8"?>
<sst xmlns="http://schemas.openxmlformats.org/spreadsheetml/2006/main" count="38" uniqueCount="35">
  <si>
    <t>Glass cupboard (shop)</t>
  </si>
  <si>
    <t>GHC</t>
  </si>
  <si>
    <t>USD</t>
  </si>
  <si>
    <t>Euro</t>
  </si>
  <si>
    <t>Tiles cement 15 pieces (1 =18 cedis)</t>
  </si>
  <si>
    <t>Cement 18 pieces (1 =30 cedis)</t>
  </si>
  <si>
    <t>Tiles 64 packets (1 = 70 cedis)</t>
  </si>
  <si>
    <t>Workmanship tiles</t>
  </si>
  <si>
    <t>Glass door front/back 3000 cedis</t>
  </si>
  <si>
    <t>Iron gate(burglar proof)</t>
  </si>
  <si>
    <t>Counter (Shop)</t>
  </si>
  <si>
    <t>10 Tables (sewing vocation) 50 cedis</t>
  </si>
  <si>
    <t>Total costs</t>
  </si>
  <si>
    <t xml:space="preserve">4 vans (GHC 275/ 58 usd/50 euro each) </t>
  </si>
  <si>
    <t xml:space="preserve">3 buckets of 20 liters of paint </t>
  </si>
  <si>
    <t>Toilet/Shower/Sink</t>
  </si>
  <si>
    <t>Polytank Sumo 300  Gallons 666/Liter 3000</t>
  </si>
  <si>
    <t>Tie and Dye bowl 200 (1 teacher) 3 bowls + 2 cooking bowls</t>
  </si>
  <si>
    <t xml:space="preserve">Textile paint + chemicals/gloves </t>
  </si>
  <si>
    <t>Overhead</t>
  </si>
  <si>
    <t>Digging of Borehole (suppling water for the Polytank)</t>
  </si>
  <si>
    <t>First floor/Tie and Dye workshop</t>
  </si>
  <si>
    <t>10 stools (sewing vocation) 40 cedis</t>
  </si>
  <si>
    <t>1 Bedroom</t>
  </si>
  <si>
    <t>Bed/mattress</t>
  </si>
  <si>
    <t>Gas stove</t>
  </si>
  <si>
    <t>Fridge</t>
  </si>
  <si>
    <t>2 mirrors ( GHC 110 /23usd/ 20 euro each)</t>
  </si>
  <si>
    <t xml:space="preserve">Laptop for customerbase Sewing vocation </t>
  </si>
  <si>
    <t>Diningtable/2 chair</t>
  </si>
  <si>
    <t>Building</t>
  </si>
  <si>
    <t>OUTSIDE</t>
  </si>
  <si>
    <t>INSIDE</t>
  </si>
  <si>
    <t>Ground Floor</t>
  </si>
  <si>
    <t>Total ESTIMATE of the two store building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</si>
</sst>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6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5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5" xfId="0" applyFont="1" applyBorder="1"/>
    <xf numFmtId="0" fontId="0" fillId="0" borderId="5" xfId="0" applyBorder="1"/>
    <xf numFmtId="0" fontId="3" fillId="0" borderId="5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left"/>
    </xf>
    <xf numFmtId="0" fontId="4" fillId="0" borderId="7" xfId="0" applyFont="1" applyBorder="1"/>
    <xf numFmtId="0" fontId="0" fillId="0" borderId="8" xfId="0" applyBorder="1" applyAlignment="1">
      <alignment horizontal="right"/>
    </xf>
    <xf numFmtId="0" fontId="6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6"/>
  <sheetViews>
    <sheetView tabSelected="1" workbookViewId="0">
      <selection activeCell="K6" sqref="K6"/>
    </sheetView>
  </sheetViews>
  <sheetFormatPr defaultRowHeight="15"/>
  <cols>
    <col min="1" max="1" width="46" style="14" customWidth="1"/>
    <col min="2" max="2" width="11.140625" style="4" customWidth="1"/>
    <col min="3" max="3" width="11.7109375" style="4" customWidth="1"/>
    <col min="4" max="4" width="12.28515625" style="4" customWidth="1"/>
    <col min="5" max="5" width="9.140625" customWidth="1"/>
    <col min="6" max="8" width="9.140625" hidden="1" customWidth="1"/>
  </cols>
  <sheetData>
    <row r="1" spans="1:9" ht="18.75">
      <c r="A1" s="52" t="s">
        <v>34</v>
      </c>
      <c r="B1" s="53"/>
      <c r="C1" s="53"/>
      <c r="D1" s="53"/>
      <c r="E1" s="54"/>
      <c r="F1" s="54"/>
      <c r="G1" s="54"/>
      <c r="H1" s="55"/>
    </row>
    <row r="2" spans="1:9">
      <c r="A2" s="33" t="s">
        <v>19</v>
      </c>
      <c r="B2" s="19" t="s">
        <v>1</v>
      </c>
      <c r="C2" s="19" t="s">
        <v>2</v>
      </c>
      <c r="D2" s="19" t="s">
        <v>3</v>
      </c>
      <c r="E2" s="20"/>
      <c r="F2" s="20"/>
      <c r="G2" s="20"/>
      <c r="H2" s="34"/>
    </row>
    <row r="3" spans="1:9">
      <c r="A3" s="33"/>
      <c r="B3" s="21">
        <v>1664</v>
      </c>
      <c r="C3" s="22">
        <v>344</v>
      </c>
      <c r="D3" s="22">
        <v>300</v>
      </c>
      <c r="E3" s="20"/>
      <c r="F3" s="20"/>
      <c r="G3" s="20"/>
      <c r="H3" s="34"/>
    </row>
    <row r="4" spans="1:9" ht="18.75">
      <c r="A4" s="35" t="s">
        <v>31</v>
      </c>
      <c r="B4" s="23"/>
      <c r="C4" s="23"/>
      <c r="D4" s="23"/>
      <c r="E4" s="20"/>
      <c r="F4" s="20"/>
      <c r="G4" s="20"/>
      <c r="H4" s="34"/>
    </row>
    <row r="5" spans="1:9" ht="15.75">
      <c r="A5" s="51" t="s">
        <v>30</v>
      </c>
      <c r="B5" s="21">
        <v>62307</v>
      </c>
      <c r="C5" s="21">
        <v>14190</v>
      </c>
      <c r="D5" s="21">
        <v>11468</v>
      </c>
      <c r="E5" s="24"/>
      <c r="F5" s="20"/>
      <c r="G5" s="25"/>
      <c r="H5" s="34"/>
      <c r="I5" s="4"/>
    </row>
    <row r="6" spans="1:9">
      <c r="A6" s="36" t="s">
        <v>20</v>
      </c>
      <c r="B6" s="26">
        <v>16000</v>
      </c>
      <c r="C6" s="26">
        <v>3400</v>
      </c>
      <c r="D6" s="27">
        <v>3000</v>
      </c>
      <c r="E6" s="28"/>
      <c r="F6" s="29"/>
      <c r="G6" s="29"/>
      <c r="H6" s="37"/>
    </row>
    <row r="7" spans="1:9">
      <c r="A7" s="36"/>
      <c r="B7" s="26"/>
      <c r="C7" s="26"/>
      <c r="D7" s="27"/>
      <c r="E7" s="29"/>
      <c r="F7" s="29"/>
      <c r="G7" s="29"/>
      <c r="H7" s="37"/>
    </row>
    <row r="8" spans="1:9" ht="18.75">
      <c r="A8" s="38" t="s">
        <v>32</v>
      </c>
      <c r="B8" s="27"/>
      <c r="C8" s="27"/>
      <c r="D8" s="27"/>
      <c r="E8" s="29"/>
      <c r="F8" s="29"/>
      <c r="G8" s="29"/>
      <c r="H8" s="37"/>
      <c r="I8" s="4"/>
    </row>
    <row r="9" spans="1:9" s="1" customFormat="1" ht="18.75">
      <c r="A9" s="39" t="s">
        <v>33</v>
      </c>
      <c r="B9" s="19"/>
      <c r="C9" s="19"/>
      <c r="D9" s="19"/>
      <c r="E9" s="30"/>
      <c r="F9" s="30"/>
      <c r="G9" s="30"/>
      <c r="H9" s="40"/>
      <c r="I9" s="4"/>
    </row>
    <row r="10" spans="1:9">
      <c r="A10" s="41" t="s">
        <v>6</v>
      </c>
      <c r="B10" s="26">
        <v>4480</v>
      </c>
      <c r="C10" s="27">
        <v>960</v>
      </c>
      <c r="D10" s="27">
        <v>820</v>
      </c>
      <c r="E10" s="29"/>
      <c r="F10" s="29"/>
      <c r="G10" s="29"/>
      <c r="H10" s="37"/>
      <c r="I10" s="4"/>
    </row>
    <row r="11" spans="1:9">
      <c r="A11" s="41" t="s">
        <v>4</v>
      </c>
      <c r="B11" s="27">
        <v>270</v>
      </c>
      <c r="C11" s="27">
        <v>60</v>
      </c>
      <c r="D11" s="27">
        <v>50</v>
      </c>
      <c r="E11" s="29"/>
      <c r="F11" s="29"/>
      <c r="G11" s="29"/>
      <c r="H11" s="37"/>
      <c r="I11" s="4"/>
    </row>
    <row r="12" spans="1:9">
      <c r="A12" s="41" t="s">
        <v>5</v>
      </c>
      <c r="B12" s="27">
        <v>540</v>
      </c>
      <c r="C12" s="27">
        <v>115</v>
      </c>
      <c r="D12" s="27">
        <v>100</v>
      </c>
      <c r="E12" s="29"/>
      <c r="F12" s="29"/>
      <c r="G12" s="29"/>
      <c r="H12" s="37"/>
      <c r="I12" s="4"/>
    </row>
    <row r="13" spans="1:9">
      <c r="A13" s="41" t="s">
        <v>7</v>
      </c>
      <c r="B13" s="27">
        <v>600</v>
      </c>
      <c r="C13" s="27">
        <v>127</v>
      </c>
      <c r="D13" s="27">
        <v>109</v>
      </c>
      <c r="E13" s="29"/>
      <c r="F13" s="29"/>
      <c r="G13" s="29"/>
      <c r="H13" s="37"/>
      <c r="I13" s="4"/>
    </row>
    <row r="14" spans="1:9">
      <c r="A14" s="41" t="s">
        <v>8</v>
      </c>
      <c r="B14" s="27">
        <v>6000</v>
      </c>
      <c r="C14" s="27">
        <v>1300</v>
      </c>
      <c r="D14" s="27">
        <v>1100</v>
      </c>
      <c r="E14" s="29"/>
      <c r="F14" s="29"/>
      <c r="G14" s="29"/>
      <c r="H14" s="37"/>
      <c r="I14" s="4"/>
    </row>
    <row r="15" spans="1:9">
      <c r="A15" s="41" t="s">
        <v>9</v>
      </c>
      <c r="B15" s="27">
        <v>2800</v>
      </c>
      <c r="C15" s="27">
        <v>600</v>
      </c>
      <c r="D15" s="27">
        <v>510</v>
      </c>
      <c r="E15" s="29"/>
      <c r="F15" s="29"/>
      <c r="G15" s="29"/>
      <c r="H15" s="37"/>
      <c r="I15" s="4"/>
    </row>
    <row r="16" spans="1:9">
      <c r="A16" s="41" t="s">
        <v>0</v>
      </c>
      <c r="B16" s="27">
        <v>3400</v>
      </c>
      <c r="C16" s="27">
        <v>725</v>
      </c>
      <c r="D16" s="27">
        <v>620</v>
      </c>
      <c r="E16" s="29"/>
      <c r="F16" s="29"/>
      <c r="G16" s="29"/>
      <c r="H16" s="37"/>
      <c r="I16" s="4"/>
    </row>
    <row r="17" spans="1:9">
      <c r="A17" s="41" t="s">
        <v>10</v>
      </c>
      <c r="B17" s="27">
        <v>250</v>
      </c>
      <c r="C17" s="27">
        <v>53</v>
      </c>
      <c r="D17" s="27">
        <v>45</v>
      </c>
      <c r="E17" s="29"/>
      <c r="F17" s="29"/>
      <c r="G17" s="29"/>
      <c r="H17" s="37"/>
      <c r="I17" s="4"/>
    </row>
    <row r="18" spans="1:9">
      <c r="A18" s="42" t="s">
        <v>28</v>
      </c>
      <c r="B18" s="26">
        <v>1180</v>
      </c>
      <c r="C18" s="27">
        <v>250</v>
      </c>
      <c r="D18" s="27">
        <v>215</v>
      </c>
      <c r="E18" s="29"/>
      <c r="F18" s="29"/>
      <c r="G18" s="29"/>
      <c r="H18" s="37"/>
      <c r="I18" s="4"/>
    </row>
    <row r="19" spans="1:9">
      <c r="A19" s="41" t="s">
        <v>11</v>
      </c>
      <c r="B19" s="27">
        <v>500</v>
      </c>
      <c r="C19" s="27">
        <v>106</v>
      </c>
      <c r="D19" s="27">
        <v>91</v>
      </c>
      <c r="E19" s="29"/>
      <c r="F19" s="29"/>
      <c r="G19" s="29"/>
      <c r="H19" s="37"/>
    </row>
    <row r="20" spans="1:9">
      <c r="A20" s="42" t="s">
        <v>22</v>
      </c>
      <c r="B20" s="27">
        <v>400</v>
      </c>
      <c r="C20" s="27">
        <v>85</v>
      </c>
      <c r="D20" s="27">
        <v>73</v>
      </c>
      <c r="E20" s="29"/>
      <c r="F20" s="29"/>
      <c r="G20" s="29"/>
      <c r="H20" s="37"/>
    </row>
    <row r="21" spans="1:9">
      <c r="A21" s="42" t="s">
        <v>27</v>
      </c>
      <c r="B21" s="27">
        <v>220</v>
      </c>
      <c r="C21" s="27">
        <v>46</v>
      </c>
      <c r="D21" s="27">
        <v>40</v>
      </c>
      <c r="E21" s="29"/>
      <c r="F21" s="29"/>
      <c r="G21" s="29"/>
      <c r="H21" s="37"/>
    </row>
    <row r="22" spans="1:9">
      <c r="A22" s="43" t="s">
        <v>13</v>
      </c>
      <c r="B22" s="27">
        <v>1100</v>
      </c>
      <c r="C22" s="27">
        <v>232</v>
      </c>
      <c r="D22" s="27">
        <v>200</v>
      </c>
      <c r="E22" s="29"/>
      <c r="F22" s="29"/>
      <c r="G22" s="29"/>
      <c r="H22" s="37"/>
    </row>
    <row r="23" spans="1:9">
      <c r="A23" s="36" t="s">
        <v>14</v>
      </c>
      <c r="B23" s="27">
        <v>510</v>
      </c>
      <c r="C23" s="27">
        <v>110</v>
      </c>
      <c r="D23" s="27">
        <v>100</v>
      </c>
      <c r="E23" s="31"/>
      <c r="F23" s="29"/>
      <c r="G23" s="29"/>
      <c r="H23" s="37"/>
    </row>
    <row r="24" spans="1:9">
      <c r="A24" s="36"/>
      <c r="B24" s="27"/>
      <c r="C24" s="27"/>
      <c r="D24" s="27"/>
      <c r="E24" s="29"/>
      <c r="F24" s="29"/>
      <c r="G24" s="29"/>
      <c r="H24" s="37"/>
    </row>
    <row r="25" spans="1:9" ht="18.75">
      <c r="A25" s="39" t="s">
        <v>21</v>
      </c>
      <c r="B25" s="27"/>
      <c r="C25" s="27"/>
      <c r="D25" s="27"/>
      <c r="E25" s="29"/>
      <c r="F25" s="29"/>
      <c r="G25" s="29"/>
      <c r="H25" s="37"/>
    </row>
    <row r="26" spans="1:9">
      <c r="A26" s="43" t="s">
        <v>17</v>
      </c>
      <c r="B26" s="27">
        <v>200</v>
      </c>
      <c r="C26" s="27">
        <v>45</v>
      </c>
      <c r="D26" s="27">
        <v>40</v>
      </c>
      <c r="E26" s="29"/>
      <c r="F26" s="29"/>
      <c r="G26" s="29"/>
      <c r="H26" s="37"/>
    </row>
    <row r="27" spans="1:9">
      <c r="A27" s="43" t="s">
        <v>18</v>
      </c>
      <c r="B27" s="27">
        <v>4000</v>
      </c>
      <c r="C27" s="27">
        <v>840</v>
      </c>
      <c r="D27" s="27">
        <v>725</v>
      </c>
      <c r="E27" s="29"/>
      <c r="F27" s="29"/>
      <c r="G27" s="29"/>
      <c r="H27" s="37"/>
    </row>
    <row r="28" spans="1:9">
      <c r="A28" s="44" t="s">
        <v>23</v>
      </c>
      <c r="B28" s="27"/>
      <c r="C28" s="27"/>
      <c r="D28" s="27"/>
      <c r="E28" s="29"/>
      <c r="F28" s="29"/>
      <c r="G28" s="29"/>
      <c r="H28" s="37"/>
    </row>
    <row r="29" spans="1:9">
      <c r="A29" s="42" t="s">
        <v>24</v>
      </c>
      <c r="B29" s="26">
        <v>1800</v>
      </c>
      <c r="C29" s="27">
        <v>372</v>
      </c>
      <c r="D29" s="26">
        <v>325</v>
      </c>
      <c r="E29" s="29"/>
      <c r="F29" s="29"/>
      <c r="G29" s="29"/>
      <c r="H29" s="37"/>
    </row>
    <row r="30" spans="1:9">
      <c r="A30" s="42" t="s">
        <v>25</v>
      </c>
      <c r="B30" s="27">
        <v>940</v>
      </c>
      <c r="C30" s="27">
        <v>200</v>
      </c>
      <c r="D30" s="27">
        <v>170</v>
      </c>
      <c r="E30" s="29"/>
      <c r="F30" s="29"/>
      <c r="G30" s="29"/>
      <c r="H30" s="37"/>
    </row>
    <row r="31" spans="1:9">
      <c r="A31" s="42" t="s">
        <v>26</v>
      </c>
      <c r="B31" s="26">
        <v>1000</v>
      </c>
      <c r="C31" s="27">
        <v>206</v>
      </c>
      <c r="D31" s="27">
        <v>180</v>
      </c>
      <c r="E31" s="29"/>
      <c r="F31" s="29"/>
      <c r="G31" s="29"/>
      <c r="H31" s="37"/>
    </row>
    <row r="32" spans="1:9">
      <c r="A32" s="42" t="s">
        <v>29</v>
      </c>
      <c r="B32" s="26">
        <v>1700</v>
      </c>
      <c r="C32" s="27">
        <v>350</v>
      </c>
      <c r="D32" s="27">
        <v>305</v>
      </c>
      <c r="E32" s="29"/>
      <c r="F32" s="29"/>
      <c r="G32" s="29"/>
      <c r="H32" s="37"/>
    </row>
    <row r="33" spans="1:12">
      <c r="A33" s="42" t="s">
        <v>27</v>
      </c>
      <c r="B33" s="27">
        <v>220</v>
      </c>
      <c r="C33" s="27">
        <v>46</v>
      </c>
      <c r="D33" s="27">
        <v>40</v>
      </c>
      <c r="E33" s="29"/>
      <c r="F33" s="29"/>
      <c r="G33" s="29"/>
      <c r="H33" s="37"/>
    </row>
    <row r="34" spans="1:12">
      <c r="A34" s="43" t="s">
        <v>13</v>
      </c>
      <c r="B34" s="27">
        <v>1100</v>
      </c>
      <c r="C34" s="27">
        <v>232</v>
      </c>
      <c r="D34" s="27">
        <v>200</v>
      </c>
      <c r="E34" s="29"/>
      <c r="F34" s="29"/>
      <c r="G34" s="29"/>
      <c r="H34" s="37"/>
    </row>
    <row r="35" spans="1:12">
      <c r="A35" s="36" t="s">
        <v>15</v>
      </c>
      <c r="B35" s="22">
        <v>1600</v>
      </c>
      <c r="C35" s="22">
        <v>350</v>
      </c>
      <c r="D35" s="22">
        <v>300</v>
      </c>
      <c r="E35" s="29"/>
      <c r="F35" s="29"/>
      <c r="G35" s="29"/>
      <c r="H35" s="37"/>
    </row>
    <row r="36" spans="1:12">
      <c r="A36" s="36" t="s">
        <v>14</v>
      </c>
      <c r="B36" s="27">
        <v>510</v>
      </c>
      <c r="C36" s="27">
        <v>110</v>
      </c>
      <c r="D36" s="27">
        <v>100</v>
      </c>
      <c r="E36" s="29"/>
      <c r="F36" s="29"/>
      <c r="G36" s="29"/>
      <c r="H36" s="37"/>
    </row>
    <row r="37" spans="1:12">
      <c r="A37" s="45" t="s">
        <v>16</v>
      </c>
      <c r="B37" s="22">
        <v>1200</v>
      </c>
      <c r="C37" s="22">
        <v>260</v>
      </c>
      <c r="D37" s="22">
        <v>220</v>
      </c>
      <c r="E37" s="29"/>
      <c r="F37" s="29"/>
      <c r="G37" s="29"/>
      <c r="H37" s="37"/>
    </row>
    <row r="38" spans="1:12">
      <c r="A38" s="36"/>
      <c r="B38" s="27"/>
      <c r="C38" s="27"/>
      <c r="D38" s="27"/>
      <c r="E38" s="29"/>
      <c r="F38" s="29"/>
      <c r="G38" s="29"/>
      <c r="H38" s="37"/>
    </row>
    <row r="39" spans="1:12" ht="18.75">
      <c r="A39" s="39" t="s">
        <v>12</v>
      </c>
      <c r="B39" s="32">
        <f>SUM(B3:B38)</f>
        <v>116491</v>
      </c>
      <c r="C39" s="23">
        <f>SUM(C3:C38)</f>
        <v>25714</v>
      </c>
      <c r="D39" s="23">
        <f>SUM(D3:D38)</f>
        <v>21446</v>
      </c>
      <c r="E39" s="29"/>
      <c r="F39" s="29"/>
      <c r="G39" s="29"/>
      <c r="H39" s="37"/>
    </row>
    <row r="40" spans="1:12" ht="15.75" thickBot="1">
      <c r="A40" s="46"/>
      <c r="B40" s="47"/>
      <c r="C40" s="47"/>
      <c r="D40" s="47"/>
      <c r="E40" s="48"/>
      <c r="F40" s="49"/>
      <c r="G40" s="49"/>
      <c r="H40" s="50"/>
    </row>
    <row r="41" spans="1:12" s="1" customFormat="1" ht="18.75">
      <c r="A41" s="8"/>
      <c r="B41" s="3"/>
      <c r="C41" s="3"/>
      <c r="D41" s="3"/>
    </row>
    <row r="42" spans="1:12">
      <c r="A42" s="16"/>
    </row>
    <row r="43" spans="1:12">
      <c r="A43" s="16"/>
      <c r="B43" s="7"/>
    </row>
    <row r="44" spans="1:12">
      <c r="A44" s="16"/>
      <c r="I44" s="15"/>
      <c r="J44" s="6"/>
      <c r="K44" s="6"/>
      <c r="L44" s="6"/>
    </row>
    <row r="45" spans="1:12">
      <c r="A45" s="16"/>
      <c r="B45" s="7"/>
      <c r="I45" s="13"/>
      <c r="J45" s="6"/>
      <c r="K45" s="6"/>
      <c r="L45" s="6"/>
    </row>
    <row r="46" spans="1:12">
      <c r="A46" s="16"/>
      <c r="B46" s="7"/>
    </row>
    <row r="47" spans="1:12" s="12" customFormat="1">
      <c r="A47" s="17"/>
      <c r="B47" s="10"/>
      <c r="C47" s="11"/>
      <c r="D47" s="11"/>
      <c r="I47" s="15"/>
      <c r="J47" s="6"/>
      <c r="K47" s="6"/>
      <c r="L47" s="6"/>
    </row>
    <row r="48" spans="1:12">
      <c r="A48" s="16"/>
      <c r="I48" s="13"/>
      <c r="J48" s="6"/>
      <c r="K48" s="6"/>
      <c r="L48" s="6"/>
    </row>
    <row r="49" spans="1:16384">
      <c r="A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pans="1:16384">
      <c r="A50" s="17"/>
    </row>
    <row r="51" spans="1:16384">
      <c r="A51" s="15"/>
    </row>
    <row r="52" spans="1:16384" s="1" customFormat="1">
      <c r="A52" s="15"/>
      <c r="B52" s="6"/>
      <c r="C52" s="6"/>
      <c r="D52" s="6"/>
    </row>
    <row r="53" spans="1:16384" s="5" customFormat="1">
      <c r="A53" s="13"/>
      <c r="B53" s="6"/>
      <c r="C53" s="6"/>
      <c r="D53" s="6"/>
      <c r="E53" s="2"/>
      <c r="F53" s="2"/>
      <c r="G53" s="2"/>
      <c r="H53" s="2"/>
    </row>
    <row r="54" spans="1:16384">
      <c r="E54" s="18"/>
    </row>
    <row r="55" spans="1:16384" s="8" customFormat="1" ht="18.75">
      <c r="B55" s="9"/>
      <c r="C55" s="9"/>
      <c r="H55" s="9"/>
    </row>
    <row r="56" spans="1:16384" s="8" customFormat="1" ht="18.75">
      <c r="A56" s="1"/>
      <c r="B56" s="9"/>
      <c r="C56" s="9"/>
      <c r="D56" s="9"/>
    </row>
    <row r="58" spans="1:16384">
      <c r="A58" s="1"/>
    </row>
    <row r="62" spans="1:16384">
      <c r="A62"/>
    </row>
    <row r="63" spans="1:16384">
      <c r="A63"/>
    </row>
    <row r="64" spans="1:16384" s="1" customFormat="1">
      <c r="B64" s="3"/>
      <c r="C64" s="3"/>
      <c r="D64" s="3"/>
    </row>
    <row r="66" spans="4:4">
      <c r="D66" s="3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dcterms:created xsi:type="dcterms:W3CDTF">2018-05-31T08:28:46Z</dcterms:created>
  <dcterms:modified xsi:type="dcterms:W3CDTF">2018-10-10T08:33:19Z</dcterms:modified>
</cp:coreProperties>
</file>